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JADWAL PERKULIAHAN" sheetId="1" r:id="rId1"/>
    <sheet name="Sheet2" sheetId="2" r:id="rId2"/>
    <sheet name="Sheet3" sheetId="3" r:id="rId3"/>
  </sheets>
  <definedNames>
    <definedName name="_xlnm.Print_Area" localSheetId="0">'JADWAL PERKULIAHAN'!$A$1:$J$121</definedName>
  </definedNames>
  <calcPr calcId="145621"/>
</workbook>
</file>

<file path=xl/calcChain.xml><?xml version="1.0" encoding="utf-8"?>
<calcChain xmlns="http://schemas.openxmlformats.org/spreadsheetml/2006/main">
  <c r="D78" i="1" l="1"/>
  <c r="D30" i="1" l="1"/>
</calcChain>
</file>

<file path=xl/sharedStrings.xml><?xml version="1.0" encoding="utf-8"?>
<sst xmlns="http://schemas.openxmlformats.org/spreadsheetml/2006/main" count="407" uniqueCount="165">
  <si>
    <t>FAKULTAS KEGURUAN DAN ILMU PENDIDIKAN</t>
  </si>
  <si>
    <t>TA. 2017/2018</t>
  </si>
  <si>
    <t>SEMESTER I (ANGKATAN 2017)</t>
  </si>
  <si>
    <t>NO</t>
  </si>
  <si>
    <t xml:space="preserve">MATA KULIAH </t>
  </si>
  <si>
    <t>KODE MK</t>
  </si>
  <si>
    <t>SKS</t>
  </si>
  <si>
    <t>DOSEN PENGAMPU MK</t>
  </si>
  <si>
    <t>JADWAL</t>
  </si>
  <si>
    <t>HARI</t>
  </si>
  <si>
    <t>KELAS</t>
  </si>
  <si>
    <t>WAKTU</t>
  </si>
  <si>
    <t>RUANGAN</t>
  </si>
  <si>
    <t>LANDASAN BIMBINGAN DAN KONSELING</t>
  </si>
  <si>
    <t>WF002105</t>
  </si>
  <si>
    <t>Feida Noorlaila Isti'adah, M.Pd</t>
  </si>
  <si>
    <t>SENIN</t>
  </si>
  <si>
    <t>IA</t>
  </si>
  <si>
    <t>06.40 - 08.20</t>
  </si>
  <si>
    <t>IB</t>
  </si>
  <si>
    <t>14.10 - 16.20</t>
  </si>
  <si>
    <t>LANDASAN PENDIDIKAN</t>
  </si>
  <si>
    <t>WF002101</t>
  </si>
  <si>
    <t>Sunanih, M.Pd</t>
  </si>
  <si>
    <t>10.00 - 11.40</t>
  </si>
  <si>
    <t>15.30 - 17.10</t>
  </si>
  <si>
    <t>PANCASILA</t>
  </si>
  <si>
    <t>WU000102</t>
  </si>
  <si>
    <t>Fajar Nugraha, M.Pd</t>
  </si>
  <si>
    <t>SELASA</t>
  </si>
  <si>
    <t>PSIKOLOGI UMUM</t>
  </si>
  <si>
    <t>WP021102</t>
  </si>
  <si>
    <t>Cucu Arumsari, M.Pd</t>
  </si>
  <si>
    <t>08.20 - 10.00</t>
  </si>
  <si>
    <t>12.30 - 14.10</t>
  </si>
  <si>
    <t>PENDIDIKAN AGAMA ISLAM (AIK-1)</t>
  </si>
  <si>
    <t>WU000101</t>
  </si>
  <si>
    <t>Elfan Fanhans F. Kh., M.Ag.</t>
  </si>
  <si>
    <t>BAHASA INDONESIA</t>
  </si>
  <si>
    <t>WU000104</t>
  </si>
  <si>
    <t>Anggia Suci, M.Pd</t>
  </si>
  <si>
    <t>RABU</t>
  </si>
  <si>
    <t>PENDIDIKAN JASMANI DAN OLAHRAGA</t>
  </si>
  <si>
    <t>WI000108</t>
  </si>
  <si>
    <t>Rahmat Permana, M.Pd.</t>
  </si>
  <si>
    <t>FILSAFAT ILMU BIMBINGAN DAN KONSELING</t>
  </si>
  <si>
    <t>WP021103</t>
  </si>
  <si>
    <t>Aam Imaddudin, M.Pd</t>
  </si>
  <si>
    <t>KAMIS</t>
  </si>
  <si>
    <t>FILSAFAT PENDIDIKAN</t>
  </si>
  <si>
    <t>WF002102</t>
  </si>
  <si>
    <t>Budi Hendrawan, M.Pd</t>
  </si>
  <si>
    <t>ILMU SOSIAL BUDAYA DASAR</t>
  </si>
  <si>
    <t>WI000107</t>
  </si>
  <si>
    <t>JUMLAH</t>
  </si>
  <si>
    <t>SEMESTER III (ANGKATAN 2016)</t>
  </si>
  <si>
    <t>MATA KULIAH SEMESTER III</t>
  </si>
  <si>
    <t xml:space="preserve">DINAMIKA KELOMPOK </t>
  </si>
  <si>
    <t>WP0213010</t>
  </si>
  <si>
    <t>Agung Nugraha, M.Pd</t>
  </si>
  <si>
    <t>3A</t>
  </si>
  <si>
    <t>3B</t>
  </si>
  <si>
    <t>3C</t>
  </si>
  <si>
    <t>ASESMEN PSIKOLOGIS DALAM BIMBINGAN DAN KONSELING</t>
  </si>
  <si>
    <t>WP021309</t>
  </si>
  <si>
    <t>Dewang Sulistiana, M.Pd</t>
  </si>
  <si>
    <t>06.40 - 09.10</t>
  </si>
  <si>
    <t>09.10 - 11.40</t>
  </si>
  <si>
    <t>15.30 - 18.00</t>
  </si>
  <si>
    <t>TEKNIK &amp; KETERAMPILAN DASAR KONSELING</t>
  </si>
  <si>
    <t>WP0213012</t>
  </si>
  <si>
    <t>Gian Sugiana Sugara, M.Pd.</t>
  </si>
  <si>
    <t>12.30 - 15.00</t>
  </si>
  <si>
    <t>TEORI KONSELING &amp; PSIKOTERAPI I</t>
  </si>
  <si>
    <t>WP0213011</t>
  </si>
  <si>
    <t>TEORI PERKEMBANGAN KARIR</t>
  </si>
  <si>
    <t>WP0213014</t>
  </si>
  <si>
    <t>Cucu Arumsari, M.Pd.</t>
  </si>
  <si>
    <t>15.30 -17.10</t>
  </si>
  <si>
    <t>KESEHATAN MENTAL</t>
  </si>
  <si>
    <t>WP0213013</t>
  </si>
  <si>
    <t>Aam Imaddudin, M.Pd.</t>
  </si>
  <si>
    <t>PSIKOLOGI PERKEMBANGAN ORANG DEWASA</t>
  </si>
  <si>
    <t>WP021308</t>
  </si>
  <si>
    <t>Feida Noorlaila Isti, M.Pd.</t>
  </si>
  <si>
    <t>AIK 2 : KEMUHAMMADIYAHAN</t>
  </si>
  <si>
    <t>WI000302</t>
  </si>
  <si>
    <t>INOVASI PENDIDIKAN</t>
  </si>
  <si>
    <t>WF002307</t>
  </si>
  <si>
    <t>SEMESTER 5</t>
  </si>
  <si>
    <t>PRAKTIKUM BIMBINGAN DAN KONSELING KELOMPOK</t>
  </si>
  <si>
    <t>WP0215025</t>
  </si>
  <si>
    <t>Agung Nugraha, M.Pd.</t>
  </si>
  <si>
    <t>5A</t>
  </si>
  <si>
    <t>06.40 -09.10</t>
  </si>
  <si>
    <t>5B</t>
  </si>
  <si>
    <t>PRAKTIKUM KONSELING INDIVIDUAL</t>
  </si>
  <si>
    <t>WP0215022</t>
  </si>
  <si>
    <t>PRAKTIKUM ASESMEN PSIKOLOGIS</t>
  </si>
  <si>
    <t>WP0215023</t>
  </si>
  <si>
    <t>Dewang Sulistiana, M.Pd.</t>
  </si>
  <si>
    <t>BIMBINGAN DAN KONSELING MULTIBUDAYA</t>
  </si>
  <si>
    <t>WP0215020</t>
  </si>
  <si>
    <t>PENELITIAN PENDIDIKAN</t>
  </si>
  <si>
    <t>WF0025010</t>
  </si>
  <si>
    <t>EVALUASI PENDIDIKAN</t>
  </si>
  <si>
    <t>WF002509</t>
  </si>
  <si>
    <t>ETIKA &amp; ORIENTASI PROFESI BIMBINGAN DAN KONSELING</t>
  </si>
  <si>
    <t>WP0215024</t>
  </si>
  <si>
    <t>JUM'AT</t>
  </si>
  <si>
    <t>15.30 - 17.00</t>
  </si>
  <si>
    <t>KONSELING PERNIKAHAN DAN KELUARGA</t>
  </si>
  <si>
    <t>WP0215021</t>
  </si>
  <si>
    <t>PENGANTAR BK DI SEKOLAH*</t>
  </si>
  <si>
    <t>WP0215026</t>
  </si>
  <si>
    <t>5.P.1</t>
  </si>
  <si>
    <t>PENGANTAR KONSELING KESEHATAN MENTAL**</t>
  </si>
  <si>
    <t>WP0215027</t>
  </si>
  <si>
    <t>Gian Sugiana Sugara, M.Pd</t>
  </si>
  <si>
    <t>5.P.2</t>
  </si>
  <si>
    <t>DINAMIKA DAN PERILAKU ORGANISASI***</t>
  </si>
  <si>
    <t>WP0215028</t>
  </si>
  <si>
    <t>5.P.3</t>
  </si>
  <si>
    <t>CATATAN :</t>
  </si>
  <si>
    <t>1. Kode Mata Kuliah Pilihan */**/***. Setiap Mahasiswa diperbolehkan memilih satu mata kuliah pilihan konstrasi</t>
  </si>
  <si>
    <t>2. Jumlah kelas Prodi BK semester 1,3, dan 5 adalah 7 kelas</t>
  </si>
  <si>
    <t>3. Kebutuhan ruang kelas untuk perkuliahan semester ganjil adalah 4 buah, dan laboratorium untuk praktikum</t>
  </si>
  <si>
    <t>Ketua Prodi BK</t>
  </si>
  <si>
    <t>JADWAL PERKULIAHAN SEMESTER GANJIL PRODI BIMBINGAN DAN KONSELING</t>
  </si>
  <si>
    <t>Alfadl Habibie, M.Ag</t>
  </si>
  <si>
    <t>12.30 - 14.00</t>
  </si>
  <si>
    <t>16.20 - 18.00</t>
  </si>
  <si>
    <t>B.3.2</t>
  </si>
  <si>
    <t>B.3.3</t>
  </si>
  <si>
    <t>SABTU</t>
  </si>
  <si>
    <t>Feida Noor Laila Isti'adah, M.Pd</t>
  </si>
  <si>
    <t>09.10- 11.40</t>
  </si>
  <si>
    <t>12.30 -  15.00</t>
  </si>
  <si>
    <t>Drs. H. Tahyu, M.Pd</t>
  </si>
  <si>
    <t>Agung Nugraha, M.Pd                     Drs. Tahyu, M.Pd.</t>
  </si>
  <si>
    <t>Drs. Tahyu, M.Pd</t>
  </si>
  <si>
    <t>14.10 -16.20</t>
  </si>
  <si>
    <t>KODE DOSEN</t>
  </si>
  <si>
    <t>Q</t>
  </si>
  <si>
    <t>U</t>
  </si>
  <si>
    <t>A</t>
  </si>
  <si>
    <t>N</t>
  </si>
  <si>
    <t>E</t>
  </si>
  <si>
    <t>X</t>
  </si>
  <si>
    <t>KK</t>
  </si>
  <si>
    <t>B</t>
  </si>
  <si>
    <t>T</t>
  </si>
  <si>
    <t>JJ</t>
  </si>
  <si>
    <t>R</t>
  </si>
  <si>
    <t>F</t>
  </si>
  <si>
    <t>S</t>
  </si>
  <si>
    <t>FF</t>
  </si>
  <si>
    <t>K</t>
  </si>
  <si>
    <t>Drs. Mahmud Falah, MH.</t>
  </si>
  <si>
    <t>VIR.001BK</t>
  </si>
  <si>
    <t>VIR.002.BK</t>
  </si>
  <si>
    <t xml:space="preserve">MATA KULIAH SEMESTER </t>
  </si>
  <si>
    <t>13.00 - 14.30</t>
  </si>
  <si>
    <t>09.10 - 11.30</t>
  </si>
  <si>
    <t>10.00-11.40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</si>
</sst>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7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 shrinkToFit="1"/>
    </xf>
    <xf numFmtId="0" fontId="5" fillId="3" borderId="7" xfId="0" applyFont="1" applyFill="1" applyBorder="1" applyAlignment="1">
      <alignment horizontal="justify" vertical="center"/>
    </xf>
    <xf numFmtId="0" fontId="4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6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" fillId="0" borderId="6" xfId="0" applyFont="1" applyFill="1" applyBorder="1" applyAlignment="1">
      <alignment vertical="center" wrapText="1" shrinkToFi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wrapText="1" shrinkToFit="1"/>
    </xf>
    <xf numFmtId="0" fontId="4" fillId="0" borderId="7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 shrinkToFi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center"/>
    </xf>
    <xf numFmtId="0" fontId="4" fillId="0" borderId="9" xfId="0" applyFont="1" applyFill="1" applyBorder="1" applyAlignment="1">
      <alignment horizontal="left" vertical="center" wrapText="1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159934</xdr:colOff>
      <xdr:row>0</xdr:row>
      <xdr:rowOff>61479</xdr:rowOff>
    </xdr:from>
    <xdr:to>
      <xdr:col>1</xdr:col>
      <xdr:colOff>716364</xdr:colOff>
      <xdr:row>3</xdr:row>
      <xdr:rowOff>148071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534" y="61479"/>
          <a:ext cx="556430" cy="658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159934</xdr:colOff>
      <xdr:row>41</xdr:row>
      <xdr:rowOff>61479</xdr:rowOff>
    </xdr:from>
    <xdr:ext cx="556430" cy="658092"/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09" y="61479"/>
          <a:ext cx="556430" cy="658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159934</xdr:colOff>
      <xdr:row>82</xdr:row>
      <xdr:rowOff>61479</xdr:rowOff>
    </xdr:from>
    <xdr:ext cx="556430" cy="658092"/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09" y="7871979"/>
          <a:ext cx="556430" cy="658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view="pageBreakPreview" topLeftCell="A49" zoomScaleNormal="100" zoomScaleSheetLayoutView="100" workbookViewId="0">
      <selection activeCell="I11" sqref="I11"/>
    </sheetView>
  </sheetViews>
  <sheetFormatPr defaultRowHeight="15" x14ac:dyDescent="0.25"/>
  <cols>
    <col min="1" max="1" width="5.5703125" style="22" customWidth="1"/>
    <col min="2" max="2" width="51.28515625" style="22" bestFit="1" customWidth="1"/>
    <col min="3" max="3" width="12.42578125" style="22" customWidth="1"/>
    <col min="4" max="4" width="4.28515625" style="22" bestFit="1" customWidth="1"/>
    <col min="5" max="5" width="8" style="22" customWidth="1"/>
    <col min="6" max="6" width="26.28515625" style="22" customWidth="1"/>
    <col min="7" max="7" width="7.42578125" style="5" bestFit="1" customWidth="1"/>
    <col min="8" max="8" width="6.140625" style="22" bestFit="1" customWidth="1"/>
    <col min="9" max="9" width="11.7109375" style="22" bestFit="1" customWidth="1"/>
    <col min="10" max="10" width="9.28515625" style="5" bestFit="1" customWidth="1"/>
  </cols>
  <sheetData>
    <row r="1" spans="1:10" x14ac:dyDescent="0.25">
      <c r="C1" s="3"/>
      <c r="D1" s="4"/>
      <c r="E1" s="4"/>
      <c r="F1" s="3"/>
      <c r="H1" s="5"/>
    </row>
    <row r="2" spans="1:10" x14ac:dyDescent="0.25">
      <c r="C2" s="3" t="s">
        <v>128</v>
      </c>
      <c r="D2" s="4"/>
      <c r="E2" s="4"/>
      <c r="F2" s="3"/>
      <c r="H2" s="5"/>
    </row>
    <row r="3" spans="1:10" x14ac:dyDescent="0.25">
      <c r="C3" s="3" t="s">
        <v>0</v>
      </c>
    </row>
    <row r="4" spans="1:10" x14ac:dyDescent="0.25">
      <c r="A4" s="23"/>
      <c r="B4" s="23"/>
      <c r="C4" s="23" t="s">
        <v>1</v>
      </c>
      <c r="D4" s="23"/>
      <c r="E4" s="23"/>
      <c r="F4" s="23"/>
      <c r="G4" s="24"/>
      <c r="H4" s="23"/>
      <c r="I4" s="23"/>
      <c r="J4" s="24"/>
    </row>
    <row r="6" spans="1:10" x14ac:dyDescent="0.25">
      <c r="A6" s="22" t="s">
        <v>2</v>
      </c>
    </row>
    <row r="8" spans="1:10" x14ac:dyDescent="0.25">
      <c r="A8" s="56" t="s">
        <v>3</v>
      </c>
      <c r="B8" s="58" t="s">
        <v>4</v>
      </c>
      <c r="C8" s="58" t="s">
        <v>5</v>
      </c>
      <c r="D8" s="58" t="s">
        <v>6</v>
      </c>
      <c r="E8" s="39" t="s">
        <v>142</v>
      </c>
      <c r="F8" s="58" t="s">
        <v>7</v>
      </c>
      <c r="G8" s="60" t="s">
        <v>8</v>
      </c>
      <c r="H8" s="61"/>
      <c r="I8" s="61"/>
      <c r="J8" s="62"/>
    </row>
    <row r="9" spans="1:10" x14ac:dyDescent="0.25">
      <c r="A9" s="57"/>
      <c r="B9" s="59"/>
      <c r="C9" s="59"/>
      <c r="D9" s="59"/>
      <c r="E9" s="40"/>
      <c r="F9" s="59"/>
      <c r="G9" s="6" t="s">
        <v>9</v>
      </c>
      <c r="H9" s="6" t="s">
        <v>10</v>
      </c>
      <c r="I9" s="6" t="s">
        <v>11</v>
      </c>
      <c r="J9" s="6" t="s">
        <v>12</v>
      </c>
    </row>
    <row r="10" spans="1:10" x14ac:dyDescent="0.25">
      <c r="A10" s="33">
        <v>1</v>
      </c>
      <c r="B10" s="50" t="s">
        <v>13</v>
      </c>
      <c r="C10" s="52" t="s">
        <v>14</v>
      </c>
      <c r="D10" s="41">
        <v>2</v>
      </c>
      <c r="E10" s="41" t="s">
        <v>151</v>
      </c>
      <c r="F10" s="54" t="s">
        <v>15</v>
      </c>
      <c r="G10" s="35" t="s">
        <v>16</v>
      </c>
      <c r="H10" s="1" t="s">
        <v>17</v>
      </c>
      <c r="I10" s="7" t="s">
        <v>164</v>
      </c>
      <c r="J10" s="1" t="s">
        <v>132</v>
      </c>
    </row>
    <row r="11" spans="1:10" x14ac:dyDescent="0.25">
      <c r="A11" s="34"/>
      <c r="B11" s="51"/>
      <c r="C11" s="53"/>
      <c r="D11" s="42"/>
      <c r="E11" s="42"/>
      <c r="F11" s="55"/>
      <c r="G11" s="36"/>
      <c r="H11" s="1" t="s">
        <v>19</v>
      </c>
      <c r="I11" s="1" t="s">
        <v>130</v>
      </c>
      <c r="J11" s="1" t="s">
        <v>132</v>
      </c>
    </row>
    <row r="12" spans="1:10" x14ac:dyDescent="0.25">
      <c r="A12" s="41">
        <v>2</v>
      </c>
      <c r="B12" s="54" t="s">
        <v>21</v>
      </c>
      <c r="C12" s="50" t="s">
        <v>22</v>
      </c>
      <c r="D12" s="41">
        <v>2</v>
      </c>
      <c r="E12" s="41" t="s">
        <v>152</v>
      </c>
      <c r="F12" s="50" t="s">
        <v>23</v>
      </c>
      <c r="G12" s="35" t="s">
        <v>16</v>
      </c>
      <c r="H12" s="1" t="s">
        <v>17</v>
      </c>
      <c r="I12" s="7" t="s">
        <v>33</v>
      </c>
      <c r="J12" s="1" t="s">
        <v>132</v>
      </c>
    </row>
    <row r="13" spans="1:10" x14ac:dyDescent="0.25">
      <c r="A13" s="42"/>
      <c r="B13" s="55"/>
      <c r="C13" s="51"/>
      <c r="D13" s="42"/>
      <c r="E13" s="42"/>
      <c r="F13" s="51"/>
      <c r="G13" s="36"/>
      <c r="H13" s="1" t="s">
        <v>19</v>
      </c>
      <c r="I13" s="7" t="s">
        <v>20</v>
      </c>
      <c r="J13" s="1" t="s">
        <v>132</v>
      </c>
    </row>
    <row r="14" spans="1:10" x14ac:dyDescent="0.25">
      <c r="A14" s="33">
        <v>3</v>
      </c>
      <c r="B14" s="63" t="s">
        <v>30</v>
      </c>
      <c r="C14" s="50" t="s">
        <v>31</v>
      </c>
      <c r="D14" s="33">
        <v>2</v>
      </c>
      <c r="E14" s="33" t="s">
        <v>146</v>
      </c>
      <c r="F14" s="50" t="s">
        <v>32</v>
      </c>
      <c r="G14" s="35" t="s">
        <v>29</v>
      </c>
      <c r="H14" s="1" t="s">
        <v>17</v>
      </c>
      <c r="I14" s="7" t="s">
        <v>18</v>
      </c>
      <c r="J14" s="1" t="s">
        <v>132</v>
      </c>
    </row>
    <row r="15" spans="1:10" x14ac:dyDescent="0.25">
      <c r="A15" s="34"/>
      <c r="B15" s="64"/>
      <c r="C15" s="51"/>
      <c r="D15" s="34"/>
      <c r="E15" s="34"/>
      <c r="F15" s="51"/>
      <c r="G15" s="36"/>
      <c r="H15" s="1" t="s">
        <v>19</v>
      </c>
      <c r="I15" s="7" t="s">
        <v>131</v>
      </c>
      <c r="J15" s="1" t="s">
        <v>132</v>
      </c>
    </row>
    <row r="16" spans="1:10" x14ac:dyDescent="0.25">
      <c r="A16" s="41">
        <v>4</v>
      </c>
      <c r="B16" s="65" t="s">
        <v>35</v>
      </c>
      <c r="C16" s="50" t="s">
        <v>36</v>
      </c>
      <c r="D16" s="43">
        <v>2</v>
      </c>
      <c r="E16" s="43" t="s">
        <v>153</v>
      </c>
      <c r="F16" s="54" t="s">
        <v>37</v>
      </c>
      <c r="G16" s="35" t="s">
        <v>29</v>
      </c>
      <c r="H16" s="1" t="s">
        <v>17</v>
      </c>
      <c r="I16" s="7" t="s">
        <v>24</v>
      </c>
      <c r="J16" s="1" t="s">
        <v>132</v>
      </c>
    </row>
    <row r="17" spans="1:10" x14ac:dyDescent="0.25">
      <c r="A17" s="42"/>
      <c r="B17" s="66"/>
      <c r="C17" s="51"/>
      <c r="D17" s="44"/>
      <c r="E17" s="44"/>
      <c r="F17" s="55"/>
      <c r="G17" s="36"/>
      <c r="H17" s="1" t="s">
        <v>19</v>
      </c>
      <c r="I17" s="1" t="s">
        <v>20</v>
      </c>
      <c r="J17" s="1" t="s">
        <v>132</v>
      </c>
    </row>
    <row r="18" spans="1:10" x14ac:dyDescent="0.25">
      <c r="A18" s="41">
        <v>5</v>
      </c>
      <c r="B18" s="52" t="s">
        <v>45</v>
      </c>
      <c r="C18" s="50" t="s">
        <v>46</v>
      </c>
      <c r="D18" s="33">
        <v>2</v>
      </c>
      <c r="E18" s="33" t="s">
        <v>145</v>
      </c>
      <c r="F18" s="52" t="s">
        <v>47</v>
      </c>
      <c r="G18" s="35" t="s">
        <v>29</v>
      </c>
      <c r="H18" s="1" t="s">
        <v>17</v>
      </c>
      <c r="I18" s="7" t="s">
        <v>33</v>
      </c>
      <c r="J18" s="1" t="s">
        <v>132</v>
      </c>
    </row>
    <row r="19" spans="1:10" x14ac:dyDescent="0.25">
      <c r="A19" s="42"/>
      <c r="B19" s="53"/>
      <c r="C19" s="51"/>
      <c r="D19" s="34"/>
      <c r="E19" s="34"/>
      <c r="F19" s="53"/>
      <c r="G19" s="36"/>
      <c r="H19" s="1" t="s">
        <v>19</v>
      </c>
      <c r="I19" s="1" t="s">
        <v>34</v>
      </c>
      <c r="J19" s="1" t="s">
        <v>132</v>
      </c>
    </row>
    <row r="20" spans="1:10" x14ac:dyDescent="0.25">
      <c r="A20" s="33">
        <v>6</v>
      </c>
      <c r="B20" s="54" t="s">
        <v>38</v>
      </c>
      <c r="C20" s="52" t="s">
        <v>39</v>
      </c>
      <c r="D20" s="43">
        <v>2</v>
      </c>
      <c r="E20" s="43" t="s">
        <v>154</v>
      </c>
      <c r="F20" s="54" t="s">
        <v>40</v>
      </c>
      <c r="G20" s="35" t="s">
        <v>41</v>
      </c>
      <c r="H20" s="1" t="s">
        <v>17</v>
      </c>
      <c r="I20" s="7" t="s">
        <v>24</v>
      </c>
      <c r="J20" s="1" t="s">
        <v>132</v>
      </c>
    </row>
    <row r="21" spans="1:10" x14ac:dyDescent="0.25">
      <c r="A21" s="34"/>
      <c r="B21" s="55"/>
      <c r="C21" s="53"/>
      <c r="D21" s="44"/>
      <c r="E21" s="44"/>
      <c r="F21" s="55"/>
      <c r="G21" s="36"/>
      <c r="H21" s="1" t="s">
        <v>19</v>
      </c>
      <c r="I21" s="1" t="s">
        <v>34</v>
      </c>
      <c r="J21" s="1" t="s">
        <v>132</v>
      </c>
    </row>
    <row r="22" spans="1:10" x14ac:dyDescent="0.25">
      <c r="A22" s="41">
        <v>7</v>
      </c>
      <c r="B22" s="63" t="s">
        <v>26</v>
      </c>
      <c r="C22" s="52" t="s">
        <v>27</v>
      </c>
      <c r="D22" s="43">
        <v>2</v>
      </c>
      <c r="E22" s="43" t="s">
        <v>155</v>
      </c>
      <c r="F22" s="54" t="s">
        <v>28</v>
      </c>
      <c r="G22" s="35" t="s">
        <v>41</v>
      </c>
      <c r="H22" s="1" t="s">
        <v>17</v>
      </c>
      <c r="I22" s="1" t="s">
        <v>33</v>
      </c>
      <c r="J22" s="1" t="s">
        <v>132</v>
      </c>
    </row>
    <row r="23" spans="1:10" x14ac:dyDescent="0.25">
      <c r="A23" s="42"/>
      <c r="B23" s="64"/>
      <c r="C23" s="53"/>
      <c r="D23" s="44"/>
      <c r="E23" s="44"/>
      <c r="F23" s="55"/>
      <c r="G23" s="36"/>
      <c r="H23" s="1" t="s">
        <v>19</v>
      </c>
      <c r="I23" s="1" t="s">
        <v>141</v>
      </c>
      <c r="J23" s="1" t="s">
        <v>132</v>
      </c>
    </row>
    <row r="24" spans="1:10" x14ac:dyDescent="0.25">
      <c r="A24" s="41">
        <v>8</v>
      </c>
      <c r="B24" s="54" t="s">
        <v>42</v>
      </c>
      <c r="C24" s="52" t="s">
        <v>43</v>
      </c>
      <c r="D24" s="43">
        <v>2</v>
      </c>
      <c r="E24" s="43" t="s">
        <v>156</v>
      </c>
      <c r="F24" s="69" t="s">
        <v>44</v>
      </c>
      <c r="G24" s="35" t="s">
        <v>41</v>
      </c>
      <c r="H24" s="1" t="s">
        <v>17</v>
      </c>
      <c r="I24" s="7" t="s">
        <v>18</v>
      </c>
      <c r="J24" s="1" t="s">
        <v>132</v>
      </c>
    </row>
    <row r="25" spans="1:10" x14ac:dyDescent="0.25">
      <c r="A25" s="42"/>
      <c r="B25" s="55"/>
      <c r="C25" s="53"/>
      <c r="D25" s="44"/>
      <c r="E25" s="44"/>
      <c r="F25" s="70"/>
      <c r="G25" s="36"/>
      <c r="H25" s="1" t="s">
        <v>19</v>
      </c>
      <c r="I25" s="7" t="s">
        <v>131</v>
      </c>
      <c r="J25" s="1" t="s">
        <v>132</v>
      </c>
    </row>
    <row r="26" spans="1:10" x14ac:dyDescent="0.25">
      <c r="A26" s="41">
        <v>9</v>
      </c>
      <c r="B26" s="67" t="s">
        <v>49</v>
      </c>
      <c r="C26" s="52" t="s">
        <v>50</v>
      </c>
      <c r="D26" s="45">
        <v>2</v>
      </c>
      <c r="E26" s="45" t="s">
        <v>157</v>
      </c>
      <c r="F26" s="67" t="s">
        <v>51</v>
      </c>
      <c r="G26" s="35" t="s">
        <v>48</v>
      </c>
      <c r="H26" s="1" t="s">
        <v>17</v>
      </c>
      <c r="I26" s="7" t="s">
        <v>33</v>
      </c>
      <c r="J26" s="1" t="s">
        <v>132</v>
      </c>
    </row>
    <row r="27" spans="1:10" x14ac:dyDescent="0.25">
      <c r="A27" s="42"/>
      <c r="B27" s="68"/>
      <c r="C27" s="53"/>
      <c r="D27" s="46"/>
      <c r="E27" s="46"/>
      <c r="F27" s="68"/>
      <c r="G27" s="36"/>
      <c r="H27" s="1" t="s">
        <v>19</v>
      </c>
      <c r="I27" s="7" t="s">
        <v>34</v>
      </c>
      <c r="J27" s="1" t="s">
        <v>132</v>
      </c>
    </row>
    <row r="28" spans="1:10" x14ac:dyDescent="0.25">
      <c r="A28" s="33">
        <v>10</v>
      </c>
      <c r="B28" s="63" t="s">
        <v>52</v>
      </c>
      <c r="C28" s="52" t="s">
        <v>53</v>
      </c>
      <c r="D28" s="43">
        <v>2</v>
      </c>
      <c r="E28" s="43" t="s">
        <v>152</v>
      </c>
      <c r="F28" s="54" t="s">
        <v>23</v>
      </c>
      <c r="G28" s="35" t="s">
        <v>48</v>
      </c>
      <c r="H28" s="1" t="s">
        <v>17</v>
      </c>
      <c r="I28" s="7" t="s">
        <v>24</v>
      </c>
      <c r="J28" s="1" t="s">
        <v>132</v>
      </c>
    </row>
    <row r="29" spans="1:10" x14ac:dyDescent="0.25">
      <c r="A29" s="34"/>
      <c r="B29" s="64"/>
      <c r="C29" s="53"/>
      <c r="D29" s="44"/>
      <c r="E29" s="44"/>
      <c r="F29" s="55"/>
      <c r="G29" s="36"/>
      <c r="H29" s="1" t="s">
        <v>19</v>
      </c>
      <c r="I29" s="7" t="s">
        <v>25</v>
      </c>
      <c r="J29" s="1" t="s">
        <v>132</v>
      </c>
    </row>
    <row r="30" spans="1:10" x14ac:dyDescent="0.25">
      <c r="A30" s="71" t="s">
        <v>54</v>
      </c>
      <c r="B30" s="72"/>
      <c r="C30" s="73"/>
      <c r="D30" s="1">
        <f>SUM(D10:D29)</f>
        <v>20</v>
      </c>
      <c r="E30" s="25"/>
      <c r="F30" s="71"/>
      <c r="G30" s="72"/>
      <c r="H30" s="72"/>
      <c r="I30" s="72"/>
      <c r="J30" s="73"/>
    </row>
    <row r="33" spans="1:10" x14ac:dyDescent="0.25">
      <c r="G33" s="5" t="s">
        <v>127</v>
      </c>
    </row>
    <row r="37" spans="1:10" x14ac:dyDescent="0.25">
      <c r="G37" s="5" t="s">
        <v>138</v>
      </c>
    </row>
    <row r="42" spans="1:10" x14ac:dyDescent="0.25">
      <c r="C42" s="3"/>
      <c r="D42" s="4"/>
      <c r="E42" s="4"/>
      <c r="F42" s="3"/>
      <c r="H42" s="5"/>
    </row>
    <row r="43" spans="1:10" x14ac:dyDescent="0.25">
      <c r="C43" s="3" t="s">
        <v>128</v>
      </c>
      <c r="D43" s="4"/>
      <c r="E43" s="4"/>
      <c r="F43" s="3"/>
      <c r="H43" s="5"/>
    </row>
    <row r="44" spans="1:10" x14ac:dyDescent="0.25">
      <c r="C44" s="3" t="s">
        <v>0</v>
      </c>
    </row>
    <row r="45" spans="1:10" x14ac:dyDescent="0.25">
      <c r="A45" s="23"/>
      <c r="B45" s="23"/>
      <c r="C45" s="23" t="s">
        <v>1</v>
      </c>
      <c r="D45" s="23"/>
      <c r="E45" s="23"/>
      <c r="F45" s="23"/>
      <c r="G45" s="24"/>
      <c r="H45" s="23"/>
      <c r="I45" s="23"/>
      <c r="J45" s="24"/>
    </row>
    <row r="46" spans="1:10" x14ac:dyDescent="0.25">
      <c r="A46" s="26"/>
      <c r="B46" s="26"/>
      <c r="C46" s="26"/>
      <c r="D46" s="26"/>
      <c r="E46" s="26"/>
      <c r="F46" s="26"/>
      <c r="G46" s="27"/>
      <c r="H46" s="26"/>
      <c r="I46" s="26"/>
      <c r="J46" s="27"/>
    </row>
    <row r="47" spans="1:10" x14ac:dyDescent="0.25">
      <c r="A47" s="22" t="s">
        <v>55</v>
      </c>
    </row>
    <row r="49" spans="1:11" x14ac:dyDescent="0.25">
      <c r="A49" s="56" t="s">
        <v>3</v>
      </c>
      <c r="B49" s="58" t="s">
        <v>56</v>
      </c>
      <c r="C49" s="58" t="s">
        <v>5</v>
      </c>
      <c r="D49" s="58" t="s">
        <v>6</v>
      </c>
      <c r="E49" s="39" t="s">
        <v>142</v>
      </c>
      <c r="F49" s="58" t="s">
        <v>7</v>
      </c>
      <c r="G49" s="60" t="s">
        <v>8</v>
      </c>
      <c r="H49" s="61"/>
      <c r="I49" s="61"/>
      <c r="J49" s="62"/>
    </row>
    <row r="50" spans="1:11" x14ac:dyDescent="0.25">
      <c r="A50" s="57"/>
      <c r="B50" s="59"/>
      <c r="C50" s="59"/>
      <c r="D50" s="59"/>
      <c r="E50" s="40"/>
      <c r="F50" s="59"/>
      <c r="G50" s="6" t="s">
        <v>9</v>
      </c>
      <c r="H50" s="6" t="s">
        <v>10</v>
      </c>
      <c r="I50" s="6" t="s">
        <v>11</v>
      </c>
      <c r="J50" s="6" t="s">
        <v>12</v>
      </c>
    </row>
    <row r="51" spans="1:11" x14ac:dyDescent="0.25">
      <c r="A51" s="35">
        <v>1</v>
      </c>
      <c r="B51" s="74" t="s">
        <v>63</v>
      </c>
      <c r="C51" s="77" t="s">
        <v>64</v>
      </c>
      <c r="D51" s="35">
        <v>3</v>
      </c>
      <c r="E51" s="35" t="s">
        <v>143</v>
      </c>
      <c r="F51" s="69" t="s">
        <v>65</v>
      </c>
      <c r="G51" s="35" t="s">
        <v>16</v>
      </c>
      <c r="H51" s="1" t="s">
        <v>60</v>
      </c>
      <c r="I51" s="8" t="s">
        <v>66</v>
      </c>
      <c r="J51" s="1" t="s">
        <v>133</v>
      </c>
    </row>
    <row r="52" spans="1:11" x14ac:dyDescent="0.25">
      <c r="A52" s="47"/>
      <c r="B52" s="75"/>
      <c r="C52" s="78"/>
      <c r="D52" s="47"/>
      <c r="E52" s="47"/>
      <c r="F52" s="80"/>
      <c r="G52" s="47"/>
      <c r="H52" s="1" t="s">
        <v>61</v>
      </c>
      <c r="I52" s="8" t="s">
        <v>67</v>
      </c>
      <c r="J52" s="1" t="s">
        <v>133</v>
      </c>
    </row>
    <row r="53" spans="1:11" x14ac:dyDescent="0.25">
      <c r="A53" s="36"/>
      <c r="B53" s="76"/>
      <c r="C53" s="79"/>
      <c r="D53" s="36"/>
      <c r="E53" s="36"/>
      <c r="F53" s="70"/>
      <c r="G53" s="36"/>
      <c r="H53" s="1" t="s">
        <v>62</v>
      </c>
      <c r="I53" s="8" t="s">
        <v>72</v>
      </c>
      <c r="J53" s="1" t="s">
        <v>133</v>
      </c>
      <c r="K53" s="2"/>
    </row>
    <row r="54" spans="1:11" x14ac:dyDescent="0.25">
      <c r="A54" s="35">
        <v>2</v>
      </c>
      <c r="B54" s="84" t="s">
        <v>73</v>
      </c>
      <c r="C54" s="85" t="s">
        <v>74</v>
      </c>
      <c r="D54" s="86">
        <v>2</v>
      </c>
      <c r="E54" s="41" t="s">
        <v>144</v>
      </c>
      <c r="F54" s="87" t="s">
        <v>71</v>
      </c>
      <c r="G54" s="35" t="s">
        <v>16</v>
      </c>
      <c r="H54" s="1" t="s">
        <v>60</v>
      </c>
      <c r="I54" s="8" t="s">
        <v>24</v>
      </c>
      <c r="J54" s="1" t="s">
        <v>159</v>
      </c>
      <c r="K54" s="32"/>
    </row>
    <row r="55" spans="1:11" x14ac:dyDescent="0.25">
      <c r="A55" s="47"/>
      <c r="B55" s="84"/>
      <c r="C55" s="85"/>
      <c r="D55" s="86"/>
      <c r="E55" s="48"/>
      <c r="F55" s="87"/>
      <c r="G55" s="47"/>
      <c r="H55" s="1" t="s">
        <v>61</v>
      </c>
      <c r="I55" s="8" t="s">
        <v>18</v>
      </c>
      <c r="J55" s="1" t="s">
        <v>159</v>
      </c>
      <c r="K55" s="32"/>
    </row>
    <row r="56" spans="1:11" x14ac:dyDescent="0.25">
      <c r="A56" s="36"/>
      <c r="B56" s="84"/>
      <c r="C56" s="85"/>
      <c r="D56" s="86"/>
      <c r="E56" s="42"/>
      <c r="F56" s="87"/>
      <c r="G56" s="36"/>
      <c r="H56" s="1" t="s">
        <v>62</v>
      </c>
      <c r="I56" s="8" t="s">
        <v>25</v>
      </c>
      <c r="J56" s="1" t="s">
        <v>159</v>
      </c>
      <c r="K56" s="32"/>
    </row>
    <row r="57" spans="1:11" x14ac:dyDescent="0.25">
      <c r="A57" s="35">
        <v>3</v>
      </c>
      <c r="B57" s="74" t="s">
        <v>69</v>
      </c>
      <c r="C57" s="77" t="s">
        <v>70</v>
      </c>
      <c r="D57" s="35">
        <v>3</v>
      </c>
      <c r="E57" s="35" t="s">
        <v>144</v>
      </c>
      <c r="F57" s="87" t="s">
        <v>71</v>
      </c>
      <c r="G57" s="35" t="s">
        <v>29</v>
      </c>
      <c r="H57" s="1" t="s">
        <v>60</v>
      </c>
      <c r="I57" s="8" t="s">
        <v>67</v>
      </c>
      <c r="J57" s="1" t="s">
        <v>133</v>
      </c>
      <c r="K57" s="32"/>
    </row>
    <row r="58" spans="1:11" x14ac:dyDescent="0.25">
      <c r="A58" s="47"/>
      <c r="B58" s="75"/>
      <c r="C58" s="78"/>
      <c r="D58" s="47"/>
      <c r="E58" s="47"/>
      <c r="F58" s="87"/>
      <c r="G58" s="47"/>
      <c r="H58" s="1" t="s">
        <v>61</v>
      </c>
      <c r="I58" s="8" t="s">
        <v>66</v>
      </c>
      <c r="J58" s="1" t="s">
        <v>133</v>
      </c>
      <c r="K58" s="32"/>
    </row>
    <row r="59" spans="1:11" x14ac:dyDescent="0.25">
      <c r="A59" s="36"/>
      <c r="B59" s="76"/>
      <c r="C59" s="79"/>
      <c r="D59" s="36"/>
      <c r="E59" s="36"/>
      <c r="F59" s="87"/>
      <c r="G59" s="36"/>
      <c r="H59" s="1" t="s">
        <v>62</v>
      </c>
      <c r="I59" s="9" t="s">
        <v>72</v>
      </c>
      <c r="J59" s="1" t="s">
        <v>133</v>
      </c>
      <c r="K59" s="32"/>
    </row>
    <row r="60" spans="1:11" x14ac:dyDescent="0.25">
      <c r="A60" s="35">
        <v>4</v>
      </c>
      <c r="B60" s="88" t="s">
        <v>79</v>
      </c>
      <c r="C60" s="89" t="s">
        <v>80</v>
      </c>
      <c r="D60" s="86">
        <v>2</v>
      </c>
      <c r="E60" s="41" t="s">
        <v>145</v>
      </c>
      <c r="F60" s="87" t="s">
        <v>81</v>
      </c>
      <c r="G60" s="35" t="s">
        <v>29</v>
      </c>
      <c r="H60" s="1" t="s">
        <v>60</v>
      </c>
      <c r="I60" s="8" t="s">
        <v>18</v>
      </c>
      <c r="J60" s="1" t="s">
        <v>159</v>
      </c>
      <c r="K60" s="32"/>
    </row>
    <row r="61" spans="1:11" x14ac:dyDescent="0.25">
      <c r="A61" s="47"/>
      <c r="B61" s="88"/>
      <c r="C61" s="89"/>
      <c r="D61" s="86"/>
      <c r="E61" s="48"/>
      <c r="F61" s="87"/>
      <c r="G61" s="47"/>
      <c r="H61" s="1" t="s">
        <v>61</v>
      </c>
      <c r="I61" s="8" t="s">
        <v>24</v>
      </c>
      <c r="J61" s="1" t="s">
        <v>159</v>
      </c>
      <c r="K61" s="32"/>
    </row>
    <row r="62" spans="1:11" x14ac:dyDescent="0.25">
      <c r="A62" s="36"/>
      <c r="B62" s="88"/>
      <c r="C62" s="89"/>
      <c r="D62" s="86"/>
      <c r="E62" s="42"/>
      <c r="F62" s="87"/>
      <c r="G62" s="36"/>
      <c r="H62" s="1" t="s">
        <v>62</v>
      </c>
      <c r="I62" s="8" t="s">
        <v>25</v>
      </c>
      <c r="J62" s="1" t="s">
        <v>133</v>
      </c>
      <c r="K62" s="32"/>
    </row>
    <row r="63" spans="1:11" x14ac:dyDescent="0.25">
      <c r="A63" s="35">
        <v>5</v>
      </c>
      <c r="B63" s="52" t="s">
        <v>75</v>
      </c>
      <c r="C63" s="50" t="s">
        <v>76</v>
      </c>
      <c r="D63" s="33">
        <v>2</v>
      </c>
      <c r="E63" s="33" t="s">
        <v>146</v>
      </c>
      <c r="F63" s="67" t="s">
        <v>77</v>
      </c>
      <c r="G63" s="35" t="s">
        <v>41</v>
      </c>
      <c r="H63" s="1" t="s">
        <v>60</v>
      </c>
      <c r="I63" s="8" t="s">
        <v>33</v>
      </c>
      <c r="J63" s="1" t="s">
        <v>133</v>
      </c>
      <c r="K63" s="32"/>
    </row>
    <row r="64" spans="1:11" x14ac:dyDescent="0.25">
      <c r="A64" s="47"/>
      <c r="B64" s="90"/>
      <c r="C64" s="91"/>
      <c r="D64" s="49"/>
      <c r="E64" s="49"/>
      <c r="F64" s="92"/>
      <c r="G64" s="47"/>
      <c r="H64" s="1" t="s">
        <v>61</v>
      </c>
      <c r="I64" s="28" t="s">
        <v>18</v>
      </c>
      <c r="J64" s="1" t="s">
        <v>133</v>
      </c>
      <c r="K64" s="32"/>
    </row>
    <row r="65" spans="1:11" x14ac:dyDescent="0.25">
      <c r="A65" s="36"/>
      <c r="B65" s="53"/>
      <c r="C65" s="51"/>
      <c r="D65" s="34"/>
      <c r="E65" s="34"/>
      <c r="F65" s="68"/>
      <c r="G65" s="36"/>
      <c r="H65" s="1" t="s">
        <v>62</v>
      </c>
      <c r="I65" s="28" t="s">
        <v>78</v>
      </c>
      <c r="J65" s="1" t="s">
        <v>133</v>
      </c>
      <c r="K65" s="32"/>
    </row>
    <row r="66" spans="1:11" x14ac:dyDescent="0.25">
      <c r="A66" s="35">
        <v>6</v>
      </c>
      <c r="B66" s="52" t="s">
        <v>82</v>
      </c>
      <c r="C66" s="50" t="s">
        <v>83</v>
      </c>
      <c r="D66" s="35">
        <v>2</v>
      </c>
      <c r="E66" s="35" t="s">
        <v>151</v>
      </c>
      <c r="F66" s="54" t="s">
        <v>84</v>
      </c>
      <c r="G66" s="35" t="s">
        <v>41</v>
      </c>
      <c r="H66" s="10" t="s">
        <v>60</v>
      </c>
      <c r="I66" s="8" t="s">
        <v>18</v>
      </c>
      <c r="J66" s="1" t="s">
        <v>159</v>
      </c>
      <c r="K66" s="32"/>
    </row>
    <row r="67" spans="1:11" x14ac:dyDescent="0.25">
      <c r="A67" s="47"/>
      <c r="B67" s="90"/>
      <c r="C67" s="91"/>
      <c r="D67" s="47"/>
      <c r="E67" s="47"/>
      <c r="F67" s="93"/>
      <c r="G67" s="47"/>
      <c r="H67" s="10" t="s">
        <v>61</v>
      </c>
      <c r="I67" s="8" t="s">
        <v>33</v>
      </c>
      <c r="J67" s="1" t="s">
        <v>159</v>
      </c>
      <c r="K67" s="32"/>
    </row>
    <row r="68" spans="1:11" x14ac:dyDescent="0.25">
      <c r="A68" s="36"/>
      <c r="B68" s="53"/>
      <c r="C68" s="51"/>
      <c r="D68" s="36"/>
      <c r="E68" s="36"/>
      <c r="F68" s="55"/>
      <c r="G68" s="36"/>
      <c r="H68" s="10" t="s">
        <v>62</v>
      </c>
      <c r="I68" s="28" t="s">
        <v>34</v>
      </c>
      <c r="J68" s="1" t="s">
        <v>133</v>
      </c>
      <c r="K68" s="32"/>
    </row>
    <row r="69" spans="1:11" x14ac:dyDescent="0.25">
      <c r="A69" s="35">
        <v>7</v>
      </c>
      <c r="B69" s="69" t="s">
        <v>85</v>
      </c>
      <c r="C69" s="52" t="s">
        <v>86</v>
      </c>
      <c r="D69" s="35">
        <v>2</v>
      </c>
      <c r="E69" s="35" t="s">
        <v>147</v>
      </c>
      <c r="F69" s="94" t="s">
        <v>129</v>
      </c>
      <c r="G69" s="35" t="s">
        <v>48</v>
      </c>
      <c r="H69" s="10" t="s">
        <v>60</v>
      </c>
      <c r="I69" s="8" t="s">
        <v>18</v>
      </c>
      <c r="J69" s="1" t="s">
        <v>133</v>
      </c>
      <c r="K69" s="32"/>
    </row>
    <row r="70" spans="1:11" x14ac:dyDescent="0.25">
      <c r="A70" s="47"/>
      <c r="B70" s="80"/>
      <c r="C70" s="90"/>
      <c r="D70" s="47"/>
      <c r="E70" s="47"/>
      <c r="F70" s="95"/>
      <c r="G70" s="47"/>
      <c r="H70" s="10" t="s">
        <v>61</v>
      </c>
      <c r="I70" s="8" t="s">
        <v>33</v>
      </c>
      <c r="J70" s="1" t="s">
        <v>133</v>
      </c>
      <c r="K70" s="32"/>
    </row>
    <row r="71" spans="1:11" x14ac:dyDescent="0.25">
      <c r="A71" s="36"/>
      <c r="B71" s="70"/>
      <c r="C71" s="53"/>
      <c r="D71" s="36"/>
      <c r="E71" s="36"/>
      <c r="F71" s="96"/>
      <c r="G71" s="36"/>
      <c r="H71" s="10" t="s">
        <v>62</v>
      </c>
      <c r="I71" s="28" t="s">
        <v>34</v>
      </c>
      <c r="J71" s="1" t="s">
        <v>133</v>
      </c>
      <c r="K71" s="32"/>
    </row>
    <row r="72" spans="1:11" ht="15.75" customHeight="1" x14ac:dyDescent="0.25">
      <c r="A72" s="35">
        <v>8</v>
      </c>
      <c r="B72" s="67" t="s">
        <v>87</v>
      </c>
      <c r="C72" s="52" t="s">
        <v>88</v>
      </c>
      <c r="D72" s="35">
        <v>2</v>
      </c>
      <c r="E72" s="35" t="s">
        <v>148</v>
      </c>
      <c r="F72" s="37" t="s">
        <v>158</v>
      </c>
      <c r="G72" s="35" t="s">
        <v>48</v>
      </c>
      <c r="H72" s="10" t="s">
        <v>60</v>
      </c>
      <c r="I72" s="8" t="s">
        <v>33</v>
      </c>
      <c r="J72" s="1" t="s">
        <v>159</v>
      </c>
      <c r="K72" s="32"/>
    </row>
    <row r="73" spans="1:11" ht="15.75" customHeight="1" x14ac:dyDescent="0.25">
      <c r="A73" s="47"/>
      <c r="B73" s="92"/>
      <c r="C73" s="90"/>
      <c r="D73" s="47"/>
      <c r="E73" s="36"/>
      <c r="F73" s="38"/>
      <c r="G73" s="36"/>
      <c r="H73" s="10" t="s">
        <v>61</v>
      </c>
      <c r="I73" s="8" t="s">
        <v>18</v>
      </c>
      <c r="J73" s="1" t="s">
        <v>159</v>
      </c>
      <c r="K73" s="32"/>
    </row>
    <row r="74" spans="1:11" x14ac:dyDescent="0.25">
      <c r="A74" s="36"/>
      <c r="B74" s="68"/>
      <c r="C74" s="53"/>
      <c r="D74" s="36"/>
      <c r="E74" s="29" t="s">
        <v>149</v>
      </c>
      <c r="F74" s="30" t="s">
        <v>140</v>
      </c>
      <c r="G74" s="10" t="s">
        <v>134</v>
      </c>
      <c r="H74" s="10" t="s">
        <v>62</v>
      </c>
      <c r="I74" s="28" t="s">
        <v>34</v>
      </c>
      <c r="J74" s="1" t="s">
        <v>133</v>
      </c>
      <c r="K74" s="32"/>
    </row>
    <row r="75" spans="1:11" x14ac:dyDescent="0.25">
      <c r="A75" s="35">
        <v>9</v>
      </c>
      <c r="B75" s="81" t="s">
        <v>57</v>
      </c>
      <c r="C75" s="77" t="s">
        <v>58</v>
      </c>
      <c r="D75" s="35">
        <v>2</v>
      </c>
      <c r="E75" s="35" t="s">
        <v>150</v>
      </c>
      <c r="F75" s="69" t="s">
        <v>59</v>
      </c>
      <c r="G75" s="35" t="s">
        <v>134</v>
      </c>
      <c r="H75" s="1" t="s">
        <v>60</v>
      </c>
      <c r="I75" s="8" t="s">
        <v>33</v>
      </c>
      <c r="J75" s="25" t="s">
        <v>133</v>
      </c>
      <c r="K75" s="32"/>
    </row>
    <row r="76" spans="1:11" x14ac:dyDescent="0.25">
      <c r="A76" s="47"/>
      <c r="B76" s="82"/>
      <c r="C76" s="78"/>
      <c r="D76" s="47"/>
      <c r="E76" s="47"/>
      <c r="F76" s="80"/>
      <c r="G76" s="47"/>
      <c r="H76" s="1" t="s">
        <v>61</v>
      </c>
      <c r="I76" s="8" t="s">
        <v>24</v>
      </c>
      <c r="J76" s="25" t="s">
        <v>133</v>
      </c>
      <c r="K76" s="32"/>
    </row>
    <row r="77" spans="1:11" x14ac:dyDescent="0.25">
      <c r="A77" s="36"/>
      <c r="B77" s="83"/>
      <c r="C77" s="79"/>
      <c r="D77" s="36"/>
      <c r="E77" s="36"/>
      <c r="F77" s="70"/>
      <c r="G77" s="36"/>
      <c r="H77" s="1" t="s">
        <v>62</v>
      </c>
      <c r="I77" s="8" t="s">
        <v>25</v>
      </c>
      <c r="J77" s="25" t="s">
        <v>133</v>
      </c>
      <c r="K77" s="32"/>
    </row>
    <row r="78" spans="1:11" x14ac:dyDescent="0.25">
      <c r="A78" s="71" t="s">
        <v>54</v>
      </c>
      <c r="B78" s="72"/>
      <c r="C78" s="73"/>
      <c r="D78" s="1">
        <f>SUM(D51:D77)</f>
        <v>20</v>
      </c>
      <c r="E78" s="25"/>
      <c r="F78" s="71"/>
      <c r="G78" s="72"/>
      <c r="H78" s="72"/>
      <c r="I78" s="72"/>
      <c r="J78" s="73"/>
    </row>
    <row r="79" spans="1:11" x14ac:dyDescent="0.25">
      <c r="F79" s="31"/>
    </row>
    <row r="80" spans="1:11" x14ac:dyDescent="0.25">
      <c r="F80" s="31"/>
      <c r="G80" s="5" t="s">
        <v>127</v>
      </c>
    </row>
    <row r="81" spans="1:10" x14ac:dyDescent="0.25">
      <c r="F81" s="31"/>
    </row>
    <row r="82" spans="1:10" x14ac:dyDescent="0.25">
      <c r="G82" s="5" t="s">
        <v>138</v>
      </c>
    </row>
    <row r="83" spans="1:10" x14ac:dyDescent="0.25">
      <c r="C83" s="3"/>
      <c r="D83" s="4"/>
      <c r="E83" s="4"/>
      <c r="F83" s="3"/>
      <c r="H83" s="5"/>
    </row>
    <row r="84" spans="1:10" x14ac:dyDescent="0.25">
      <c r="C84" s="3" t="s">
        <v>128</v>
      </c>
      <c r="D84" s="4"/>
      <c r="E84" s="4"/>
      <c r="F84" s="3"/>
      <c r="H84" s="5"/>
    </row>
    <row r="85" spans="1:10" x14ac:dyDescent="0.25">
      <c r="C85" s="3" t="s">
        <v>0</v>
      </c>
    </row>
    <row r="86" spans="1:10" x14ac:dyDescent="0.25">
      <c r="A86" s="23"/>
      <c r="B86" s="23"/>
      <c r="C86" s="23" t="s">
        <v>1</v>
      </c>
      <c r="D86" s="23"/>
      <c r="E86" s="23"/>
      <c r="F86" s="23"/>
      <c r="G86" s="24"/>
      <c r="H86" s="23"/>
      <c r="I86" s="23"/>
      <c r="J86" s="24"/>
    </row>
    <row r="87" spans="1:10" x14ac:dyDescent="0.25">
      <c r="A87" s="26"/>
      <c r="B87" s="26"/>
      <c r="C87" s="26"/>
      <c r="D87" s="26"/>
      <c r="E87" s="26"/>
      <c r="F87" s="26"/>
      <c r="G87" s="27"/>
      <c r="H87" s="26"/>
      <c r="I87" s="26"/>
      <c r="J87" s="27"/>
    </row>
    <row r="88" spans="1:10" x14ac:dyDescent="0.25">
      <c r="A88" s="22" t="s">
        <v>89</v>
      </c>
    </row>
    <row r="90" spans="1:10" x14ac:dyDescent="0.25">
      <c r="A90" s="56" t="s">
        <v>3</v>
      </c>
      <c r="B90" s="58" t="s">
        <v>161</v>
      </c>
      <c r="C90" s="58" t="s">
        <v>5</v>
      </c>
      <c r="D90" s="58" t="s">
        <v>6</v>
      </c>
      <c r="E90" s="11"/>
      <c r="F90" s="58" t="s">
        <v>7</v>
      </c>
      <c r="G90" s="60" t="s">
        <v>8</v>
      </c>
      <c r="H90" s="61"/>
      <c r="I90" s="61"/>
      <c r="J90" s="62"/>
    </row>
    <row r="91" spans="1:10" x14ac:dyDescent="0.25">
      <c r="A91" s="57"/>
      <c r="B91" s="59"/>
      <c r="C91" s="59"/>
      <c r="D91" s="59"/>
      <c r="E91" s="12"/>
      <c r="F91" s="59"/>
      <c r="G91" s="6" t="s">
        <v>9</v>
      </c>
      <c r="H91" s="6" t="s">
        <v>10</v>
      </c>
      <c r="I91" s="6" t="s">
        <v>11</v>
      </c>
      <c r="J91" s="6" t="s">
        <v>12</v>
      </c>
    </row>
    <row r="92" spans="1:10" x14ac:dyDescent="0.25">
      <c r="A92" s="35">
        <v>1</v>
      </c>
      <c r="B92" s="50" t="s">
        <v>103</v>
      </c>
      <c r="C92" s="33" t="s">
        <v>104</v>
      </c>
      <c r="D92" s="33">
        <v>2</v>
      </c>
      <c r="E92" s="33" t="s">
        <v>151</v>
      </c>
      <c r="F92" s="102" t="s">
        <v>135</v>
      </c>
      <c r="G92" s="33" t="s">
        <v>16</v>
      </c>
      <c r="H92" s="13" t="s">
        <v>93</v>
      </c>
      <c r="I92" s="13" t="s">
        <v>66</v>
      </c>
      <c r="J92" s="1" t="s">
        <v>160</v>
      </c>
    </row>
    <row r="93" spans="1:10" x14ac:dyDescent="0.25">
      <c r="A93" s="36"/>
      <c r="B93" s="51"/>
      <c r="C93" s="34"/>
      <c r="D93" s="34"/>
      <c r="E93" s="34"/>
      <c r="F93" s="103"/>
      <c r="G93" s="34"/>
      <c r="H93" s="13" t="s">
        <v>95</v>
      </c>
      <c r="I93" s="13" t="s">
        <v>25</v>
      </c>
      <c r="J93" s="1" t="s">
        <v>160</v>
      </c>
    </row>
    <row r="94" spans="1:10" x14ac:dyDescent="0.25">
      <c r="A94" s="10">
        <v>2</v>
      </c>
      <c r="B94" s="14" t="s">
        <v>113</v>
      </c>
      <c r="C94" s="15" t="s">
        <v>114</v>
      </c>
      <c r="D94" s="16">
        <v>3</v>
      </c>
      <c r="E94" s="16" t="s">
        <v>145</v>
      </c>
      <c r="F94" s="17" t="s">
        <v>47</v>
      </c>
      <c r="G94" s="13" t="s">
        <v>16</v>
      </c>
      <c r="H94" s="13" t="s">
        <v>115</v>
      </c>
      <c r="I94" s="13" t="s">
        <v>136</v>
      </c>
      <c r="J94" s="1" t="s">
        <v>160</v>
      </c>
    </row>
    <row r="95" spans="1:10" x14ac:dyDescent="0.25">
      <c r="A95" s="10">
        <v>3</v>
      </c>
      <c r="B95" s="18" t="s">
        <v>116</v>
      </c>
      <c r="C95" s="15" t="s">
        <v>117</v>
      </c>
      <c r="D95" s="13">
        <v>3</v>
      </c>
      <c r="E95" s="13" t="s">
        <v>144</v>
      </c>
      <c r="F95" s="19" t="s">
        <v>118</v>
      </c>
      <c r="G95" s="13" t="s">
        <v>16</v>
      </c>
      <c r="H95" s="13" t="s">
        <v>119</v>
      </c>
      <c r="I95" s="13" t="s">
        <v>72</v>
      </c>
      <c r="J95" s="1" t="s">
        <v>160</v>
      </c>
    </row>
    <row r="96" spans="1:10" x14ac:dyDescent="0.25">
      <c r="A96" s="106">
        <v>4</v>
      </c>
      <c r="B96" s="81" t="s">
        <v>98</v>
      </c>
      <c r="C96" s="41" t="s">
        <v>99</v>
      </c>
      <c r="D96" s="35">
        <v>3</v>
      </c>
      <c r="E96" s="35" t="s">
        <v>143</v>
      </c>
      <c r="F96" s="81" t="s">
        <v>100</v>
      </c>
      <c r="G96" s="33" t="s">
        <v>29</v>
      </c>
      <c r="H96" s="13" t="s">
        <v>93</v>
      </c>
      <c r="I96" s="13" t="s">
        <v>94</v>
      </c>
      <c r="J96" s="1" t="s">
        <v>160</v>
      </c>
    </row>
    <row r="97" spans="1:10" x14ac:dyDescent="0.25">
      <c r="A97" s="107"/>
      <c r="B97" s="83"/>
      <c r="C97" s="42"/>
      <c r="D97" s="36"/>
      <c r="E97" s="36"/>
      <c r="F97" s="83"/>
      <c r="G97" s="34"/>
      <c r="H97" s="13" t="s">
        <v>95</v>
      </c>
      <c r="I97" s="20" t="s">
        <v>68</v>
      </c>
      <c r="J97" s="1" t="s">
        <v>160</v>
      </c>
    </row>
    <row r="98" spans="1:10" x14ac:dyDescent="0.25">
      <c r="A98" s="29">
        <v>5</v>
      </c>
      <c r="B98" s="18" t="s">
        <v>120</v>
      </c>
      <c r="C98" s="15" t="s">
        <v>121</v>
      </c>
      <c r="D98" s="13">
        <v>3</v>
      </c>
      <c r="E98" s="13" t="s">
        <v>143</v>
      </c>
      <c r="F98" s="21" t="s">
        <v>100</v>
      </c>
      <c r="G98" s="13" t="s">
        <v>29</v>
      </c>
      <c r="H98" s="13" t="s">
        <v>122</v>
      </c>
      <c r="I98" s="13" t="s">
        <v>67</v>
      </c>
      <c r="J98" s="1" t="s">
        <v>160</v>
      </c>
    </row>
    <row r="99" spans="1:10" x14ac:dyDescent="0.25">
      <c r="A99" s="35">
        <v>6</v>
      </c>
      <c r="B99" s="52" t="s">
        <v>107</v>
      </c>
      <c r="C99" s="41" t="s">
        <v>108</v>
      </c>
      <c r="D99" s="111">
        <v>2</v>
      </c>
      <c r="E99" s="35" t="s">
        <v>145</v>
      </c>
      <c r="F99" s="101" t="s">
        <v>81</v>
      </c>
      <c r="G99" s="33" t="s">
        <v>41</v>
      </c>
      <c r="H99" s="13" t="s">
        <v>93</v>
      </c>
      <c r="I99" s="1" t="s">
        <v>18</v>
      </c>
      <c r="J99" s="1" t="s">
        <v>160</v>
      </c>
    </row>
    <row r="100" spans="1:10" x14ac:dyDescent="0.25">
      <c r="A100" s="36"/>
      <c r="B100" s="53"/>
      <c r="C100" s="42"/>
      <c r="D100" s="112"/>
      <c r="E100" s="36"/>
      <c r="F100" s="101"/>
      <c r="G100" s="34"/>
      <c r="H100" s="13" t="s">
        <v>95</v>
      </c>
      <c r="I100" s="1" t="s">
        <v>110</v>
      </c>
      <c r="J100" s="1" t="s">
        <v>160</v>
      </c>
    </row>
    <row r="101" spans="1:10" x14ac:dyDescent="0.25">
      <c r="A101" s="35">
        <v>7</v>
      </c>
      <c r="B101" s="109" t="s">
        <v>111</v>
      </c>
      <c r="C101" s="86" t="s">
        <v>112</v>
      </c>
      <c r="D101" s="111">
        <v>3</v>
      </c>
      <c r="E101" s="35" t="s">
        <v>145</v>
      </c>
      <c r="F101" s="101" t="s">
        <v>81</v>
      </c>
      <c r="G101" s="33" t="s">
        <v>41</v>
      </c>
      <c r="H101" s="13" t="s">
        <v>93</v>
      </c>
      <c r="I101" s="1" t="s">
        <v>67</v>
      </c>
      <c r="J101" s="1" t="s">
        <v>160</v>
      </c>
    </row>
    <row r="102" spans="1:10" x14ac:dyDescent="0.25">
      <c r="A102" s="36"/>
      <c r="B102" s="110"/>
      <c r="C102" s="86"/>
      <c r="D102" s="112"/>
      <c r="E102" s="36"/>
      <c r="F102" s="101"/>
      <c r="G102" s="34"/>
      <c r="H102" s="13" t="s">
        <v>95</v>
      </c>
      <c r="I102" s="1" t="s">
        <v>72</v>
      </c>
      <c r="J102" s="1" t="s">
        <v>160</v>
      </c>
    </row>
    <row r="103" spans="1:10" x14ac:dyDescent="0.25">
      <c r="A103" s="35">
        <v>8</v>
      </c>
      <c r="B103" s="67" t="s">
        <v>105</v>
      </c>
      <c r="C103" s="100" t="s">
        <v>106</v>
      </c>
      <c r="D103" s="35">
        <v>2</v>
      </c>
      <c r="E103" s="35" t="s">
        <v>149</v>
      </c>
      <c r="F103" s="77" t="s">
        <v>139</v>
      </c>
      <c r="G103" s="100" t="s">
        <v>109</v>
      </c>
      <c r="H103" s="13" t="s">
        <v>93</v>
      </c>
      <c r="I103" s="13" t="s">
        <v>163</v>
      </c>
      <c r="J103" s="1" t="s">
        <v>133</v>
      </c>
    </row>
    <row r="104" spans="1:10" x14ac:dyDescent="0.25">
      <c r="A104" s="36"/>
      <c r="B104" s="68"/>
      <c r="C104" s="100"/>
      <c r="D104" s="36"/>
      <c r="E104" s="36"/>
      <c r="F104" s="79"/>
      <c r="G104" s="100"/>
      <c r="H104" s="13" t="s">
        <v>95</v>
      </c>
      <c r="I104" s="13" t="s">
        <v>162</v>
      </c>
      <c r="J104" s="1" t="s">
        <v>133</v>
      </c>
    </row>
    <row r="105" spans="1:10" x14ac:dyDescent="0.25">
      <c r="A105" s="106">
        <v>9</v>
      </c>
      <c r="B105" s="52" t="s">
        <v>90</v>
      </c>
      <c r="C105" s="41" t="s">
        <v>91</v>
      </c>
      <c r="D105" s="33">
        <v>3</v>
      </c>
      <c r="E105" s="33" t="s">
        <v>150</v>
      </c>
      <c r="F105" s="104" t="s">
        <v>92</v>
      </c>
      <c r="G105" s="33" t="s">
        <v>109</v>
      </c>
      <c r="H105" s="13" t="s">
        <v>93</v>
      </c>
      <c r="I105" s="13" t="s">
        <v>94</v>
      </c>
      <c r="J105" s="1" t="s">
        <v>133</v>
      </c>
    </row>
    <row r="106" spans="1:10" x14ac:dyDescent="0.25">
      <c r="A106" s="107"/>
      <c r="B106" s="53"/>
      <c r="C106" s="42"/>
      <c r="D106" s="34"/>
      <c r="E106" s="34"/>
      <c r="F106" s="105"/>
      <c r="G106" s="34"/>
      <c r="H106" s="13" t="s">
        <v>95</v>
      </c>
      <c r="I106" s="20" t="s">
        <v>68</v>
      </c>
      <c r="J106" s="1" t="s">
        <v>133</v>
      </c>
    </row>
    <row r="107" spans="1:10" x14ac:dyDescent="0.25">
      <c r="A107" s="35">
        <v>10</v>
      </c>
      <c r="B107" s="81" t="s">
        <v>101</v>
      </c>
      <c r="C107" s="41" t="s">
        <v>102</v>
      </c>
      <c r="D107" s="33">
        <v>2</v>
      </c>
      <c r="E107" s="33" t="s">
        <v>150</v>
      </c>
      <c r="F107" s="104" t="s">
        <v>92</v>
      </c>
      <c r="G107" s="33" t="s">
        <v>134</v>
      </c>
      <c r="H107" s="13" t="s">
        <v>93</v>
      </c>
      <c r="I107" s="13" t="s">
        <v>18</v>
      </c>
      <c r="J107" s="1" t="s">
        <v>133</v>
      </c>
    </row>
    <row r="108" spans="1:10" x14ac:dyDescent="0.25">
      <c r="A108" s="36"/>
      <c r="B108" s="83"/>
      <c r="C108" s="42"/>
      <c r="D108" s="34"/>
      <c r="E108" s="34"/>
      <c r="F108" s="105"/>
      <c r="G108" s="34"/>
      <c r="H108" s="13" t="s">
        <v>95</v>
      </c>
      <c r="I108" s="13" t="s">
        <v>137</v>
      </c>
      <c r="J108" s="1" t="s">
        <v>133</v>
      </c>
    </row>
    <row r="109" spans="1:10" x14ac:dyDescent="0.25">
      <c r="A109" s="97">
        <v>11</v>
      </c>
      <c r="B109" s="98" t="s">
        <v>96</v>
      </c>
      <c r="C109" s="41" t="s">
        <v>97</v>
      </c>
      <c r="D109" s="100">
        <v>3</v>
      </c>
      <c r="E109" s="33" t="s">
        <v>144</v>
      </c>
      <c r="F109" s="101" t="s">
        <v>71</v>
      </c>
      <c r="G109" s="33" t="s">
        <v>134</v>
      </c>
      <c r="H109" s="13" t="s">
        <v>93</v>
      </c>
      <c r="I109" s="13" t="s">
        <v>67</v>
      </c>
      <c r="J109" s="1" t="s">
        <v>133</v>
      </c>
    </row>
    <row r="110" spans="1:10" x14ac:dyDescent="0.25">
      <c r="A110" s="97"/>
      <c r="B110" s="99"/>
      <c r="C110" s="42"/>
      <c r="D110" s="100"/>
      <c r="E110" s="34"/>
      <c r="F110" s="101"/>
      <c r="G110" s="34"/>
      <c r="H110" s="13" t="s">
        <v>95</v>
      </c>
      <c r="I110" s="13" t="s">
        <v>68</v>
      </c>
      <c r="J110" s="1" t="s">
        <v>133</v>
      </c>
    </row>
    <row r="111" spans="1:10" x14ac:dyDescent="0.25">
      <c r="A111" s="108"/>
      <c r="B111" s="108"/>
      <c r="C111" s="108"/>
      <c r="D111" s="1">
        <v>23</v>
      </c>
      <c r="E111" s="25"/>
      <c r="F111" s="71"/>
      <c r="G111" s="72"/>
      <c r="H111" s="72"/>
      <c r="I111" s="72"/>
      <c r="J111" s="73"/>
    </row>
    <row r="112" spans="1:10" x14ac:dyDescent="0.25">
      <c r="A112" s="22" t="s">
        <v>123</v>
      </c>
    </row>
    <row r="113" spans="1:7" x14ac:dyDescent="0.25">
      <c r="A113" s="22" t="s">
        <v>124</v>
      </c>
    </row>
    <row r="114" spans="1:7" x14ac:dyDescent="0.25">
      <c r="A114" s="4" t="s">
        <v>125</v>
      </c>
    </row>
    <row r="115" spans="1:7" x14ac:dyDescent="0.25">
      <c r="A115" s="22" t="s">
        <v>126</v>
      </c>
    </row>
    <row r="118" spans="1:7" x14ac:dyDescent="0.25">
      <c r="G118" s="5" t="s">
        <v>127</v>
      </c>
    </row>
    <row r="121" spans="1:7" x14ac:dyDescent="0.25">
      <c r="G121" s="5" t="s">
        <v>138</v>
      </c>
    </row>
  </sheetData>
  <mergeCells count="215">
    <mergeCell ref="A111:C111"/>
    <mergeCell ref="F111:J111"/>
    <mergeCell ref="A101:A102"/>
    <mergeCell ref="B101:B102"/>
    <mergeCell ref="C101:C102"/>
    <mergeCell ref="D101:D102"/>
    <mergeCell ref="F101:F102"/>
    <mergeCell ref="G101:G102"/>
    <mergeCell ref="A99:A100"/>
    <mergeCell ref="B99:B100"/>
    <mergeCell ref="C99:C100"/>
    <mergeCell ref="D99:D100"/>
    <mergeCell ref="F99:F100"/>
    <mergeCell ref="G99:G100"/>
    <mergeCell ref="A105:A106"/>
    <mergeCell ref="B105:B106"/>
    <mergeCell ref="C105:C106"/>
    <mergeCell ref="D105:D106"/>
    <mergeCell ref="F105:F106"/>
    <mergeCell ref="G105:G106"/>
    <mergeCell ref="A103:A104"/>
    <mergeCell ref="B103:B104"/>
    <mergeCell ref="C103:C104"/>
    <mergeCell ref="D103:D104"/>
    <mergeCell ref="C107:C108"/>
    <mergeCell ref="D107:D108"/>
    <mergeCell ref="F107:F108"/>
    <mergeCell ref="G107:G108"/>
    <mergeCell ref="A96:A97"/>
    <mergeCell ref="B96:B97"/>
    <mergeCell ref="C96:C97"/>
    <mergeCell ref="D96:D97"/>
    <mergeCell ref="F96:F97"/>
    <mergeCell ref="G96:G97"/>
    <mergeCell ref="A109:A110"/>
    <mergeCell ref="B109:B110"/>
    <mergeCell ref="C109:C110"/>
    <mergeCell ref="D109:D110"/>
    <mergeCell ref="F109:F110"/>
    <mergeCell ref="G109:G110"/>
    <mergeCell ref="A78:C78"/>
    <mergeCell ref="F78:J78"/>
    <mergeCell ref="A90:A91"/>
    <mergeCell ref="B90:B91"/>
    <mergeCell ref="C90:C91"/>
    <mergeCell ref="D90:D91"/>
    <mergeCell ref="F90:F91"/>
    <mergeCell ref="G90:J90"/>
    <mergeCell ref="F103:F104"/>
    <mergeCell ref="G103:G104"/>
    <mergeCell ref="A92:A93"/>
    <mergeCell ref="B92:B93"/>
    <mergeCell ref="C92:C93"/>
    <mergeCell ref="D92:D93"/>
    <mergeCell ref="F92:F93"/>
    <mergeCell ref="G92:G93"/>
    <mergeCell ref="A107:A108"/>
    <mergeCell ref="B107:B108"/>
    <mergeCell ref="A72:A74"/>
    <mergeCell ref="B72:B74"/>
    <mergeCell ref="C72:C74"/>
    <mergeCell ref="D72:D74"/>
    <mergeCell ref="G75:G77"/>
    <mergeCell ref="A66:A68"/>
    <mergeCell ref="B66:B68"/>
    <mergeCell ref="C66:C68"/>
    <mergeCell ref="D66:D68"/>
    <mergeCell ref="F66:F68"/>
    <mergeCell ref="G66:G68"/>
    <mergeCell ref="F69:F71"/>
    <mergeCell ref="B69:B71"/>
    <mergeCell ref="C69:C71"/>
    <mergeCell ref="D69:D71"/>
    <mergeCell ref="A69:A71"/>
    <mergeCell ref="G69:G71"/>
    <mergeCell ref="G54:G56"/>
    <mergeCell ref="A60:A62"/>
    <mergeCell ref="B60:B62"/>
    <mergeCell ref="C60:C62"/>
    <mergeCell ref="D60:D62"/>
    <mergeCell ref="F60:F62"/>
    <mergeCell ref="A63:A65"/>
    <mergeCell ref="B63:B65"/>
    <mergeCell ref="C63:C65"/>
    <mergeCell ref="D63:D65"/>
    <mergeCell ref="F63:F65"/>
    <mergeCell ref="A51:A53"/>
    <mergeCell ref="B51:B53"/>
    <mergeCell ref="C51:C53"/>
    <mergeCell ref="D51:D53"/>
    <mergeCell ref="F51:F53"/>
    <mergeCell ref="G51:G53"/>
    <mergeCell ref="A75:A77"/>
    <mergeCell ref="B75:B77"/>
    <mergeCell ref="C75:C77"/>
    <mergeCell ref="D75:D77"/>
    <mergeCell ref="F75:F77"/>
    <mergeCell ref="G60:G62"/>
    <mergeCell ref="G63:G65"/>
    <mergeCell ref="A54:A56"/>
    <mergeCell ref="B54:B56"/>
    <mergeCell ref="C54:C56"/>
    <mergeCell ref="D54:D56"/>
    <mergeCell ref="F54:F56"/>
    <mergeCell ref="A57:A59"/>
    <mergeCell ref="B57:B59"/>
    <mergeCell ref="C57:C59"/>
    <mergeCell ref="D57:D59"/>
    <mergeCell ref="F57:F59"/>
    <mergeCell ref="G57:G59"/>
    <mergeCell ref="A30:C30"/>
    <mergeCell ref="F30:J30"/>
    <mergeCell ref="A49:A50"/>
    <mergeCell ref="B49:B50"/>
    <mergeCell ref="C49:C50"/>
    <mergeCell ref="D49:D50"/>
    <mergeCell ref="F49:F50"/>
    <mergeCell ref="G49:J49"/>
    <mergeCell ref="A28:A29"/>
    <mergeCell ref="B28:B29"/>
    <mergeCell ref="C28:C29"/>
    <mergeCell ref="D28:D29"/>
    <mergeCell ref="F28:F29"/>
    <mergeCell ref="G28:G29"/>
    <mergeCell ref="D18:D19"/>
    <mergeCell ref="F18:F19"/>
    <mergeCell ref="G18:G19"/>
    <mergeCell ref="A24:A25"/>
    <mergeCell ref="B24:B25"/>
    <mergeCell ref="C24:C25"/>
    <mergeCell ref="D24:D25"/>
    <mergeCell ref="F24:F25"/>
    <mergeCell ref="G24:G25"/>
    <mergeCell ref="A20:A21"/>
    <mergeCell ref="B20:B21"/>
    <mergeCell ref="C20:C21"/>
    <mergeCell ref="D20:D21"/>
    <mergeCell ref="F20:F21"/>
    <mergeCell ref="G20:G21"/>
    <mergeCell ref="A8:A9"/>
    <mergeCell ref="B8:B9"/>
    <mergeCell ref="C8:C9"/>
    <mergeCell ref="D8:D9"/>
    <mergeCell ref="F8:F9"/>
    <mergeCell ref="G8:J8"/>
    <mergeCell ref="A22:A23"/>
    <mergeCell ref="B22:B23"/>
    <mergeCell ref="C22:C23"/>
    <mergeCell ref="D22:D23"/>
    <mergeCell ref="F22:F23"/>
    <mergeCell ref="G22:G23"/>
    <mergeCell ref="A12:A13"/>
    <mergeCell ref="B12:B13"/>
    <mergeCell ref="C12:C13"/>
    <mergeCell ref="D12:D13"/>
    <mergeCell ref="F12:F13"/>
    <mergeCell ref="G12:G13"/>
    <mergeCell ref="A16:A17"/>
    <mergeCell ref="B16:B17"/>
    <mergeCell ref="C16:C17"/>
    <mergeCell ref="D16:D17"/>
    <mergeCell ref="F16:F17"/>
    <mergeCell ref="G16:G17"/>
    <mergeCell ref="E69:E71"/>
    <mergeCell ref="E72:E73"/>
    <mergeCell ref="E75:E77"/>
    <mergeCell ref="A10:A11"/>
    <mergeCell ref="B10:B11"/>
    <mergeCell ref="C10:C11"/>
    <mergeCell ref="D10:D11"/>
    <mergeCell ref="F10:F11"/>
    <mergeCell ref="G10:G11"/>
    <mergeCell ref="A14:A15"/>
    <mergeCell ref="B14:B15"/>
    <mergeCell ref="C14:C15"/>
    <mergeCell ref="D14:D15"/>
    <mergeCell ref="F14:F15"/>
    <mergeCell ref="G14:G15"/>
    <mergeCell ref="A26:A27"/>
    <mergeCell ref="B26:B27"/>
    <mergeCell ref="C26:C27"/>
    <mergeCell ref="D26:D27"/>
    <mergeCell ref="F26:F27"/>
    <mergeCell ref="G26:G27"/>
    <mergeCell ref="A18:A19"/>
    <mergeCell ref="B18:B19"/>
    <mergeCell ref="C18:C19"/>
    <mergeCell ref="E26:E27"/>
    <mergeCell ref="E28:E29"/>
    <mergeCell ref="E49:E50"/>
    <mergeCell ref="E51:E53"/>
    <mergeCell ref="E54:E56"/>
    <mergeCell ref="E57:E59"/>
    <mergeCell ref="E60:E62"/>
    <mergeCell ref="E63:E65"/>
    <mergeCell ref="E66:E68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92:E93"/>
    <mergeCell ref="E96:E97"/>
    <mergeCell ref="E99:E100"/>
    <mergeCell ref="E101:E102"/>
    <mergeCell ref="E103:E104"/>
    <mergeCell ref="E105:E106"/>
    <mergeCell ref="E107:E108"/>
    <mergeCell ref="E109:E110"/>
    <mergeCell ref="G72:G73"/>
    <mergeCell ref="F72:F73"/>
  </mergeCells>
  <pageMargins left="0.7" right="0.7" top="0.75" bottom="0.75" header="0.3" footer="0.3"/>
  <pageSetup scale="8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JADWAL PERKULIAHAN</vt:lpstr>
      <vt:lpstr>Sheet2</vt:lpstr>
      <vt:lpstr>Sheet3</vt:lpstr>
      <vt:lpstr>'JADWAL PERKULIAHAN'!Print_Area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2017-09-13T10:24:52Z</cp:lastPrinted>
  <dcterms:created xsi:type="dcterms:W3CDTF">2017-09-05T14:18:07Z</dcterms:created>
  <dcterms:modified xsi:type="dcterms:W3CDTF">2017-09-15T02:10:52Z</dcterms:modified>
</cp:coreProperties>
</file>